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ink/ink1.xml" ContentType="application/inkml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570" activeTab="3"/>
  </bookViews>
  <sheets>
    <sheet name="9. Sınıf" sheetId="1" r:id="rId1"/>
    <sheet name="10.sınıf" sheetId="2" r:id="rId2"/>
    <sheet name="11.sınıf" sheetId="3" r:id="rId3"/>
    <sheet name="12.sınıf" sheetId="4" r:id="rId4"/>
  </sheets>
  <definedNames>
    <definedName name="konu" localSheetId="0">'9. Sınıf'!$A$1:$Q$39</definedName>
    <definedName name="_xlnm.Print_Area" localSheetId="0">'9. Sınıf'!$A$1:$X$37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6" i="4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X31" i="3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7" i="2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34" i="1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</calcChain>
</file>

<file path=xl/sharedStrings.xml><?xml version="1.0" encoding="utf-8"?>
<sst xmlns="http://schemas.openxmlformats.org/spreadsheetml/2006/main" count="219" uniqueCount="114">
  <si>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</si>
  <si>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</si>
  <si>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</si>
  <si>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</si>
  <si>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</si>
  <si>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</si>
  <si>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</si>
  <si>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</si>
  <si>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</si>
  <si>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</si>
  <si>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</si>
  <si>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</si>
  <si>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</si>
  <si>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</si>
  <si>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</si>
  <si>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</si>
  <si>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</si>
  <si>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</si>
  <si>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Kimya Dersi Konu Soru Dağılım Tablosu</t>
  </si>
  <si>
    <t>9.3.1.1. Kimyasal türleri açıklar.</t>
  </si>
  <si>
    <t>9.3.2.1.  Kimyasal türler arasındaki etkileşimleri sınıflandırır.</t>
  </si>
  <si>
    <t>Kimyasal Türler arası Etkileşimler</t>
  </si>
  <si>
    <t xml:space="preserve">9.3.3.1. İyonik bağın oluşumunu iyonlar arası etkileşimler ile ilişkilendirir.  </t>
  </si>
  <si>
    <t xml:space="preserve"> 9.3.3.2. İyonik bağlı bileşiklerin sistematik adlandırmasını yapar.</t>
  </si>
  <si>
    <t>9.3.3.3. Kovalent bağın oluşumunu atomlar arası elektron ortaklaşması temelinde açıklar.</t>
  </si>
  <si>
    <t>9.3.3.5. Metalik bağın oluşumunu açıklar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</si>
  <si>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</si>
  <si>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</si>
  <si>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</si>
  <si>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9.3.5.1. Fiziksel ve kimyasal değişimi, kopan ve oluşan bağ enerjilerinin büyüklüğü temelinde ayırt eder.</t>
  </si>
  <si>
    <t>9.4.1.1. Maddenin farklı hâllerde olmasının canlılar ve çevre için önemini açıklar.</t>
  </si>
  <si>
    <t>9.4.2.1. Katıların özellikleri ile bağların gücü arasında ilişki kurar.</t>
  </si>
  <si>
    <t>Maddenin Halleri</t>
  </si>
  <si>
    <t>9.4.3.1. Sıvılarda viskozite kavramını açıklar.</t>
  </si>
  <si>
    <t xml:space="preserve"> 9.4.3.2. Sıvılarda viskoziteyi etkileyen faktörleri açıklar.</t>
  </si>
  <si>
    <t>9.4.3.3. Kapalı kaplarda gerçekleşen buharlaşma-yoğuşma süreçleri üzerinden denge buhar basıncı kavramını açıklar.</t>
  </si>
  <si>
    <t>9.4.3.4. Doğal olayları açıklamada sıvılar ve özellikleri ile ilgili kavramları kullanır.</t>
  </si>
  <si>
    <t>9.4.4.1. Gazların genel özelliklerini açıklar.</t>
  </si>
  <si>
    <t>9.4.4.2. Gazların basınç, sıcaklık, hacim ve miktar özelliklerini birimleriyle ifade eder.</t>
  </si>
  <si>
    <t>9.4.4.3. Saf maddelerin hâl değişim grafiklerini yorumlar.</t>
  </si>
  <si>
    <t>9.4.5.1. Plazma hâlini açıklar.</t>
  </si>
  <si>
    <t>9.3.3.4. Kovalent bağlı bileşiklerin sistematik adlandırmasını yapar.</t>
  </si>
  <si>
    <t>10.2.1.1. Karışımları niteliklerine göre sınıflandırır.</t>
  </si>
  <si>
    <t>Karışımlar</t>
  </si>
  <si>
    <t>Asitler, Bazlar ve Tuzlar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</si>
  <si>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</si>
  <si>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</si>
  <si>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</si>
  <si>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>10.2.2.1. Endüstri ve sağlık alanlarında kullanılan karışım ayırma tekniklerini açıklar.</t>
  </si>
  <si>
    <t>10.3.1.1. Asitleri ve bazları bilinen özellikleri yardımıyla ayırt eder.</t>
  </si>
  <si>
    <t>10.3.1.2. Maddelerin asitlik ve bazlık özelliklerini moleküler düzeyde açıklar.</t>
  </si>
  <si>
    <t xml:space="preserve">10.3.2.1. Asitler ve bazlar arasındaki tepkimeleri açıklar.     </t>
  </si>
  <si>
    <t>10.3.2.2. Asitlerin ve bazların günlük hayat açısından önemli tepkimelerini açıklar.</t>
  </si>
  <si>
    <t xml:space="preserve">10.3.3.1. Asitlerin ve bazların fayda ve zararlarını açıklar.    </t>
  </si>
  <si>
    <t>10.3.3.2. Asitler ve bazlarla çalışırken alınması gereken sağlık ve güvenlik önlemlerini açıklar.</t>
  </si>
  <si>
    <t>10.3.4.1. Tuzların özelliklerini ve kullanım alanlarını açıklar.</t>
  </si>
  <si>
    <t>10.4.1.1. Temizlik maddelerinin özelliklerini açıklar.</t>
  </si>
  <si>
    <t xml:space="preserve">10.4.1.2. Yaygın polimerlerin kullanım alanlarına örnekler verir.  </t>
  </si>
  <si>
    <t xml:space="preserve">10.4.1.3. Polimer, kağıt, cam ve metal malzemelerin geri dönüşümünün ülke ekonomisine katkısını açıklar.  </t>
  </si>
  <si>
    <t>10.4.1.4. Kozmetik malzemelerin içerebileceği zararlı kimyasalları açıklar.</t>
  </si>
  <si>
    <t>10.4.1.5. İlaçların farklı formlarda kullanılmasının nedenlerini açıklar.</t>
  </si>
  <si>
    <t xml:space="preserve">10.4.2.1. Hazır gıdaları seçerken ve tüketirken dikkat edilmesi gereken hususları açıklar.  </t>
  </si>
  <si>
    <t>10.4.2.2. Yenilebilir yağ türlerini sınıflandırır.</t>
  </si>
  <si>
    <t>Sıvı Çözeltiler ve Çözünürlük</t>
  </si>
  <si>
    <t xml:space="preserve">11.3.1.1. Kimyasal türler arası etkileşimleri kullanarak sıvı ortamda çözünme olayını açıklar.         </t>
  </si>
  <si>
    <t>11.3.2.1. Çözünen madde miktarı ile farklı derişim birimlerini ilişkilendirir.</t>
  </si>
  <si>
    <t>11.3.2.2. Farklı derişimlerde çözeltiler hazırlar.</t>
  </si>
  <si>
    <t>11.3.3.1. Çözeltilerin koligatif özellikleri ile derişimleri arasında ilişki kurar.</t>
  </si>
  <si>
    <t xml:space="preserve"> 11.3.4.1.Çözeltileri çözünürlük kavramı temelinde sınıflandırır.</t>
  </si>
  <si>
    <t>11.3.5.1. Çözünürlüğün sıcaklık ve basınçla ilişkisini açıklar.</t>
  </si>
  <si>
    <t>Kimyasal Tepkimelerde Enerji</t>
  </si>
  <si>
    <t>11.4.1.1. Tepkimelerde meydana gelen enerji değişimlerini açıklar.</t>
  </si>
  <si>
    <t xml:space="preserve">11.4.3.1. Bağ enerjileri ile tepkime entalpisi arasındaki ilişkiyi açıklar. </t>
  </si>
  <si>
    <t>11.4.4.1. Hess Yasasını açıklar.</t>
  </si>
  <si>
    <t>11.5.1.1. Kimyasal tepkimeler ile tanecik çarpışmaları arasındaki ilişkiyi açıklar.</t>
  </si>
  <si>
    <t>11.4.2.1. Standart oluşum entalpileri üzerinden tepkime entalpilerini hesaplar.</t>
  </si>
  <si>
    <t>,</t>
  </si>
  <si>
    <t>Kimyasal Tepkimelerde Hız</t>
  </si>
  <si>
    <t xml:space="preserve">11.5.1.2. Kimyasal tepkimelerin hızlarını açıklar.     </t>
  </si>
  <si>
    <t xml:space="preserve"> 11.5.2.1. Tepkime hızına etki eden faktörleri açıklar.</t>
  </si>
  <si>
    <t>Kimyasal TepkimelerdeDenge</t>
  </si>
  <si>
    <t>11.6.1.1. Fiziksel ve kimyasal değişimlerde dengeyi açıklar.</t>
  </si>
  <si>
    <t>11.6.2.1. Dengeyi etkileyen faktörleri açıklar.</t>
  </si>
  <si>
    <t>11.6.3.1. pH ve pOH kavramlarını suyun oto-iyonizasyonu üzerinden açıklar.</t>
  </si>
  <si>
    <t>11.6.3.2. Brönsted-Lowry asitlerini/bazlarını karşılaştırır.</t>
  </si>
  <si>
    <t>11.6.3.3. Katyonların asitliğini ve anyonların bazlığını su ile etkileşimleri temelinde açıklar.</t>
  </si>
  <si>
    <t xml:space="preserve">11.6.3.4. Asitlik/bazlık gücü ile ayrışma denge sabitleri arasında ilişki kurar.   </t>
  </si>
  <si>
    <t>11.6.3.5. Kuvvetli ve zayıf monoprotik asit/baz çözeltilerinin pH değerlerini hesaplar.</t>
  </si>
  <si>
    <t xml:space="preserve">11.6.3.6. Tampon çözeltilerin özellikleri ile günlük kullanım alanlarını ilişkilendirir.  </t>
  </si>
  <si>
    <t xml:space="preserve">11.6.3.7. Tuz çözeltilerinin asitlik/bazlık özelliklerini açıklar. </t>
  </si>
  <si>
    <t xml:space="preserve">11.6.3.8. Kuvvetli asit/baz derişimlerini titrasyon yöntemiyle belirler.       </t>
  </si>
  <si>
    <t>11.6.3.9. Sulu ortamlarda çözünme-çökelme dengelerini açıklar.</t>
  </si>
  <si>
    <t>12.2.4.1. Kovalent bağlı kimyasal türlerin Lewis formüllerini yazar.</t>
  </si>
  <si>
    <t>Karbon Kimyasına Giriş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</si>
  <si>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</si>
  <si>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</si>
  <si>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>Organik Bileşikler</t>
  </si>
  <si>
    <t xml:space="preserve">12.3.1.1. Hidrokarbon türlerini ayırt eder.    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</si>
  <si>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</si>
  <si>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</si>
  <si>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12.3.1.4. Basit alkinlerin adlarını, formüllerini, özelliklerini ve kullanım alanlarını açıklar.</t>
  </si>
  <si>
    <t>12.3.2.1. Organik bileşikleri fonksiyonel gruplarına göre sınıflandırır.</t>
  </si>
  <si>
    <t>12.3.3.1. Alkolleri sınıflandırarak adlarını, formüllerini, özelliklerini ve kullanım alanlarını açıklar.</t>
  </si>
  <si>
    <t>12.3.4.1. Eterleri sınıflandırarak adlarını, formüllerini, özelliklerini ve kullanım alanlarını açıklar.</t>
  </si>
  <si>
    <t>12.3.5.1. Karbonil bileşiklerini sınıflandırarak adlarını, formüllerini, özelliklerini ve kullanım alanlarını açıklar.</t>
  </si>
  <si>
    <t>12.3.6.1. Karboksilik asitleri sınıflandırarak adlarını, formüllerini ve kullanım alanlarını açıklar.</t>
  </si>
  <si>
    <t>12.3.7.1. Esterlerin adlarını, formüllerini ve kullanım alanlarını açıklar.</t>
  </si>
  <si>
    <t>Enerji Kaynakları ve Bilimsel Gelişmeler</t>
  </si>
  <si>
    <t>12.4.1.1. Fosil yakıtların çevreye zararlı etkilerini azaltmak için çözüm önerilerinde bulunur.</t>
  </si>
  <si>
    <t>12.4.2.1. Alternatif enerji kaynaklarını tanır.</t>
  </si>
  <si>
    <t>12.4.2.2. Nükleer enerji kullanımını bilim, toplum, teknoloji, çevre ve ekonomi açısından değerlendirir</t>
  </si>
  <si>
    <t>12.4.3.1. Sürdürülebilir hayat ve kalkınmanın toplum ve çevre için önemini kimya bilimi ile ilişkilendirerek açıklar.</t>
  </si>
  <si>
    <t>12.4.4.1. Nanoteknoloji alanındaki gelişmeleri bilim, toplum, teknoloji, çevre ve ekonomiye etkileri açısından değerlendirir.</t>
  </si>
  <si>
    <t>12.3.1.5. Basit aromatik bileşiklerin adlarını, formüllerini ve kullanım alanlarını açıklar.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</si>
</sst>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3512520</xdr:colOff>
      <xdr:row>14</xdr:row>
      <xdr:rowOff>266580</xdr:rowOff>
    </xdr:from>
    <xdr:to>
      <xdr:col>1</xdr:col>
      <xdr:colOff>3512880</xdr:colOff>
      <xdr:row>14</xdr:row>
      <xdr:rowOff>266940</xdr:rowOff>
    </xdr:to>
    <mc:AlternateContent xmlns:mc="http://schemas.openxmlformats.org/markup-compatibility/2006">
      <mc:Choice xmlns:xdr14="http://schemas.microsoft.com/office/excel/2010/spreadsheetDrawing" xmlns=""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06D5ACE7-32E9-0B98-8E56-D6CC662056BA}"/>
                </a:ext>
              </a:extLst>
            </xdr14:cNvPr>
            <xdr14:cNvContentPartPr/>
          </xdr14:nvContentPartPr>
          <xdr14:nvPr macro=""/>
          <xdr14:xfrm>
            <a:off x="4244040" y="5608200"/>
            <a:ext cx="360" cy="360"/>
          </xdr14:xfrm>
        </xdr:contentPart>
      </mc:Choice>
      <mc:Fallback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xmlns="" xmlns:xdr14="http://schemas.microsoft.com/office/excel/2010/spreadsheetDrawing" id="{06D5ACE7-32E9-0B98-8E56-D6CC662056B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35040" y="55995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10T19:52:32.4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Normal="100" zoomScaleSheetLayoutView="70" workbookViewId="0">
      <selection activeCell="P7" sqref="P7:X28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75">
      <c r="A3" s="20" t="s">
        <v>17</v>
      </c>
      <c r="B3" s="20" t="s">
        <v>16</v>
      </c>
      <c r="C3" s="17" t="s">
        <v>15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 t="s">
        <v>14</v>
      </c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4.45" customHeight="1">
      <c r="A4" s="20"/>
      <c r="B4" s="20"/>
      <c r="C4" s="14" t="s">
        <v>13</v>
      </c>
      <c r="D4" s="14" t="s">
        <v>12</v>
      </c>
      <c r="E4" s="14"/>
      <c r="F4" s="14"/>
      <c r="G4" s="14"/>
      <c r="H4" s="14"/>
      <c r="I4" s="14"/>
      <c r="J4" s="14"/>
      <c r="K4" s="14"/>
      <c r="L4" s="14"/>
      <c r="M4" s="14"/>
      <c r="N4" s="14" t="s">
        <v>13</v>
      </c>
      <c r="O4" s="14" t="s">
        <v>12</v>
      </c>
      <c r="P4" s="14"/>
      <c r="Q4" s="14"/>
      <c r="R4" s="14"/>
      <c r="S4" s="14"/>
      <c r="T4" s="14"/>
      <c r="U4" s="14"/>
      <c r="V4" s="14"/>
      <c r="W4" s="14"/>
      <c r="X4" s="14"/>
    </row>
    <row r="5" spans="1:24" ht="67.5" customHeight="1">
      <c r="A5" s="20"/>
      <c r="B5" s="2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76.150000000000006" customHeight="1">
      <c r="A6" s="20"/>
      <c r="B6" s="20"/>
      <c r="C6" s="14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4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>
      <c r="A7" s="19" t="s">
        <v>21</v>
      </c>
      <c r="B7" s="6" t="s">
        <v>19</v>
      </c>
      <c r="C7" s="4"/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>
      <c r="A8" s="19"/>
      <c r="B8" s="6" t="s">
        <v>20</v>
      </c>
      <c r="C8" s="4"/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>
      <c r="A9" s="19"/>
      <c r="B9" s="6" t="s">
        <v>22</v>
      </c>
      <c r="C9" s="4"/>
      <c r="D9" s="4">
        <v>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7" customHeight="1">
      <c r="A10" s="19"/>
      <c r="B10" s="6" t="s">
        <v>23</v>
      </c>
      <c r="C10" s="4"/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1</v>
      </c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>
      <c r="A11" s="19"/>
      <c r="B11" s="6" t="s">
        <v>24</v>
      </c>
      <c r="C11" s="4"/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1</v>
      </c>
      <c r="P11" s="4"/>
      <c r="Q11" s="4"/>
      <c r="R11" s="4"/>
      <c r="S11" s="4"/>
      <c r="T11" s="4"/>
      <c r="U11" s="4"/>
      <c r="V11" s="4"/>
      <c r="W11" s="4"/>
      <c r="X11" s="4"/>
    </row>
    <row r="12" spans="1:24" ht="27" customHeight="1">
      <c r="A12" s="19"/>
      <c r="B12" s="6" t="s">
        <v>41</v>
      </c>
      <c r="C12" s="4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7" customHeight="1">
      <c r="A13" s="19"/>
      <c r="B13" s="6" t="s">
        <v>25</v>
      </c>
      <c r="C13" s="4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7" customHeight="1">
      <c r="A14" s="19"/>
      <c r="B14" s="6" t="s">
        <v>26</v>
      </c>
      <c r="C14" s="4"/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7" customHeight="1">
      <c r="A15" s="19"/>
      <c r="B15" s="6" t="s">
        <v>27</v>
      </c>
      <c r="C15" s="4"/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7" customHeight="1">
      <c r="A16" s="19"/>
      <c r="B16" s="6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7" customHeight="1">
      <c r="A17" s="19"/>
      <c r="B17" s="11" t="s">
        <v>29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1</v>
      </c>
      <c r="P17" s="4"/>
      <c r="Q17" s="4"/>
      <c r="R17" s="4"/>
      <c r="S17" s="4"/>
      <c r="T17" s="4"/>
      <c r="U17" s="4"/>
      <c r="V17" s="4"/>
      <c r="W17" s="4"/>
      <c r="X17" s="4"/>
    </row>
    <row r="18" spans="1:24" ht="31.5" customHeight="1">
      <c r="A18" s="19" t="s">
        <v>32</v>
      </c>
      <c r="B18" s="6" t="s">
        <v>30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>
      <c r="A19" s="19"/>
      <c r="B19" s="8" t="s">
        <v>31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1</v>
      </c>
      <c r="P19" s="4"/>
      <c r="Q19" s="4"/>
      <c r="R19" s="4"/>
      <c r="S19" s="4"/>
      <c r="T19" s="4"/>
      <c r="U19" s="4"/>
      <c r="V19" s="4"/>
      <c r="W19" s="4"/>
      <c r="X19" s="4"/>
    </row>
    <row r="20" spans="1:24" ht="15.75">
      <c r="A20" s="19"/>
      <c r="B20" s="6" t="s">
        <v>33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1</v>
      </c>
      <c r="P20" s="4"/>
      <c r="Q20" s="4"/>
      <c r="R20" s="4"/>
      <c r="S20" s="4"/>
      <c r="T20" s="4"/>
      <c r="U20" s="4"/>
      <c r="V20" s="4"/>
      <c r="W20" s="4"/>
      <c r="X20" s="4"/>
    </row>
    <row r="21" spans="1:24" ht="15.75">
      <c r="A21" s="19"/>
      <c r="B21" s="8" t="s">
        <v>34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4"/>
      <c r="Q21" s="4"/>
      <c r="R21" s="4"/>
      <c r="S21" s="4"/>
      <c r="T21" s="4"/>
      <c r="U21" s="4"/>
      <c r="V21" s="4"/>
      <c r="W21" s="4"/>
      <c r="X21" s="4"/>
    </row>
    <row r="22" spans="1:24" ht="31.5" customHeight="1">
      <c r="A22" s="19"/>
      <c r="B22" s="6" t="s">
        <v>35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/>
      <c r="P22" s="7"/>
      <c r="Q22" s="7"/>
      <c r="R22" s="7"/>
      <c r="S22" s="7"/>
      <c r="T22" s="4"/>
      <c r="U22" s="7"/>
      <c r="V22" s="7"/>
      <c r="W22" s="7"/>
      <c r="X22" s="7"/>
    </row>
    <row r="23" spans="1:24" ht="31.5">
      <c r="A23" s="19"/>
      <c r="B23" s="6" t="s">
        <v>36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3">
        <v>1</v>
      </c>
      <c r="P23" s="3"/>
      <c r="Q23" s="5"/>
      <c r="R23" s="5"/>
      <c r="S23" s="5"/>
      <c r="T23" s="5"/>
      <c r="U23" s="3"/>
      <c r="V23" s="3"/>
      <c r="W23" s="5"/>
      <c r="X23" s="5"/>
    </row>
    <row r="24" spans="1:24" ht="15.75">
      <c r="A24" s="19"/>
      <c r="B24" s="6" t="s">
        <v>37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3">
        <v>1</v>
      </c>
      <c r="P24" s="3"/>
      <c r="Q24" s="5"/>
      <c r="R24" s="5"/>
      <c r="S24" s="5"/>
      <c r="T24" s="5"/>
      <c r="U24" s="3"/>
      <c r="V24" s="3"/>
      <c r="W24" s="5"/>
      <c r="X24" s="5"/>
    </row>
    <row r="25" spans="1:24" ht="30">
      <c r="A25" s="19"/>
      <c r="B25" s="10" t="s">
        <v>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3">
        <v>1</v>
      </c>
      <c r="P25" s="3"/>
      <c r="Q25" s="5"/>
      <c r="R25" s="5"/>
      <c r="S25" s="5"/>
      <c r="T25" s="5"/>
      <c r="U25" s="3"/>
      <c r="V25" s="3"/>
      <c r="W25" s="5"/>
      <c r="X25" s="5"/>
    </row>
    <row r="26" spans="1:24" ht="15.75">
      <c r="A26" s="19"/>
      <c r="B26" s="6" t="s">
        <v>39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3"/>
      <c r="P26" s="3"/>
      <c r="Q26" s="5"/>
      <c r="R26" s="5"/>
      <c r="S26" s="5"/>
      <c r="T26" s="5"/>
      <c r="U26" s="3"/>
      <c r="V26" s="3"/>
      <c r="W26" s="5"/>
      <c r="X26" s="5"/>
    </row>
    <row r="27" spans="1:24" ht="15.75">
      <c r="A27" s="19"/>
      <c r="B27" s="6" t="s">
        <v>40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3">
        <v>1</v>
      </c>
      <c r="P27" s="3"/>
      <c r="Q27" s="3"/>
      <c r="R27" s="5"/>
      <c r="S27" s="5"/>
      <c r="T27" s="3"/>
      <c r="U27" s="3"/>
      <c r="V27" s="3"/>
      <c r="W27" s="5"/>
      <c r="X27" s="5"/>
    </row>
    <row r="28" spans="1:24" ht="15.75">
      <c r="A28" s="19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3"/>
      <c r="P28" s="3"/>
      <c r="Q28" s="3"/>
      <c r="R28" s="5"/>
      <c r="S28" s="5"/>
      <c r="T28" s="3"/>
      <c r="U28" s="3"/>
      <c r="V28" s="3"/>
      <c r="W28" s="5"/>
      <c r="X28" s="5"/>
    </row>
    <row r="29" spans="1:24" ht="15.75">
      <c r="A29" s="19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3"/>
      <c r="P29" s="3"/>
      <c r="Q29" s="3"/>
      <c r="R29" s="5"/>
      <c r="S29" s="5"/>
      <c r="T29" s="3"/>
      <c r="U29" s="3"/>
      <c r="V29" s="3"/>
      <c r="W29" s="5"/>
      <c r="X29" s="5"/>
    </row>
    <row r="30" spans="1:24" ht="15.75">
      <c r="A30" s="19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3"/>
      <c r="P30" s="3"/>
      <c r="Q30" s="3"/>
      <c r="R30" s="5"/>
      <c r="S30" s="5"/>
      <c r="T30" s="3"/>
      <c r="U30" s="3"/>
      <c r="V30" s="3"/>
      <c r="W30" s="5"/>
      <c r="X30" s="5"/>
    </row>
    <row r="31" spans="1:24" ht="15.75">
      <c r="A31" s="19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3"/>
      <c r="P31" s="3"/>
      <c r="Q31" s="3"/>
      <c r="R31" s="5"/>
      <c r="S31" s="5"/>
      <c r="T31" s="3"/>
      <c r="U31" s="3"/>
      <c r="V31" s="3"/>
      <c r="W31" s="5"/>
      <c r="X31" s="5"/>
    </row>
    <row r="32" spans="1:24" ht="15.75">
      <c r="A32" s="19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3"/>
      <c r="P32" s="3"/>
      <c r="Q32" s="5"/>
      <c r="R32" s="5"/>
      <c r="S32" s="5"/>
      <c r="T32" s="5"/>
      <c r="U32" s="5"/>
      <c r="V32" s="5"/>
      <c r="W32" s="5"/>
      <c r="X32" s="5"/>
    </row>
    <row r="33" spans="1:24" ht="15.75">
      <c r="A33" s="19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>
      <c r="A34" s="15" t="s">
        <v>1</v>
      </c>
      <c r="B34" s="16"/>
      <c r="C34" s="2">
        <f t="shared" ref="C34:X34" si="0">SUM(C7:C33)</f>
        <v>0</v>
      </c>
      <c r="D34" s="2">
        <f t="shared" si="0"/>
        <v>10</v>
      </c>
      <c r="E34" s="2">
        <f t="shared" si="0"/>
        <v>0</v>
      </c>
      <c r="F34" s="2">
        <f t="shared" si="0"/>
        <v>0</v>
      </c>
      <c r="G34" s="2">
        <f t="shared" si="0"/>
        <v>0</v>
      </c>
      <c r="H34" s="2">
        <f t="shared" si="0"/>
        <v>0</v>
      </c>
      <c r="I34" s="2">
        <f t="shared" si="0"/>
        <v>0</v>
      </c>
      <c r="J34" s="2">
        <f t="shared" si="0"/>
        <v>0</v>
      </c>
      <c r="K34" s="2">
        <f t="shared" si="0"/>
        <v>0</v>
      </c>
      <c r="L34" s="2">
        <f t="shared" si="0"/>
        <v>0</v>
      </c>
      <c r="M34" s="2">
        <f t="shared" si="0"/>
        <v>0</v>
      </c>
      <c r="N34" s="2">
        <f t="shared" si="0"/>
        <v>0</v>
      </c>
      <c r="O34" s="2">
        <f t="shared" si="0"/>
        <v>10</v>
      </c>
      <c r="P34" s="2">
        <f t="shared" si="0"/>
        <v>0</v>
      </c>
      <c r="Q34" s="2">
        <f t="shared" si="0"/>
        <v>0</v>
      </c>
      <c r="R34" s="2">
        <f t="shared" si="0"/>
        <v>0</v>
      </c>
      <c r="S34" s="2">
        <f t="shared" si="0"/>
        <v>0</v>
      </c>
      <c r="T34" s="2">
        <f t="shared" si="0"/>
        <v>0</v>
      </c>
      <c r="U34" s="2">
        <f t="shared" si="0"/>
        <v>0</v>
      </c>
      <c r="V34" s="2">
        <f t="shared" si="0"/>
        <v>0</v>
      </c>
      <c r="W34" s="2">
        <f t="shared" si="0"/>
        <v>0</v>
      </c>
      <c r="X34" s="2">
        <f t="shared" si="0"/>
        <v>0</v>
      </c>
    </row>
    <row r="35" spans="1:24" ht="48" customHeight="1">
      <c r="A35" s="18" t="s"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</sheetData>
  <mergeCells count="13">
    <mergeCell ref="A1:X2"/>
    <mergeCell ref="O4:X5"/>
    <mergeCell ref="A34:B34"/>
    <mergeCell ref="N3:X3"/>
    <mergeCell ref="A35:X35"/>
    <mergeCell ref="A7:A17"/>
    <mergeCell ref="N4:N6"/>
    <mergeCell ref="A18:A33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workbookViewId="0">
      <selection activeCell="P7" sqref="P7:X22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75">
      <c r="A3" s="20" t="s">
        <v>17</v>
      </c>
      <c r="B3" s="20" t="s">
        <v>16</v>
      </c>
      <c r="C3" s="17" t="s">
        <v>15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 t="s">
        <v>14</v>
      </c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4.45" customHeight="1">
      <c r="A4" s="20"/>
      <c r="B4" s="20"/>
      <c r="C4" s="14" t="s">
        <v>13</v>
      </c>
      <c r="D4" s="14" t="s">
        <v>12</v>
      </c>
      <c r="E4" s="14"/>
      <c r="F4" s="14"/>
      <c r="G4" s="14"/>
      <c r="H4" s="14"/>
      <c r="I4" s="14"/>
      <c r="J4" s="14"/>
      <c r="K4" s="14"/>
      <c r="L4" s="14"/>
      <c r="M4" s="14"/>
      <c r="N4" s="14" t="s">
        <v>13</v>
      </c>
      <c r="O4" s="14" t="s">
        <v>12</v>
      </c>
      <c r="P4" s="14"/>
      <c r="Q4" s="14"/>
      <c r="R4" s="14"/>
      <c r="S4" s="14"/>
      <c r="T4" s="14"/>
      <c r="U4" s="14"/>
      <c r="V4" s="14"/>
      <c r="W4" s="14"/>
      <c r="X4" s="14"/>
    </row>
    <row r="5" spans="1:24" ht="67.5" customHeight="1">
      <c r="A5" s="20"/>
      <c r="B5" s="2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76.150000000000006" customHeight="1">
      <c r="A6" s="20"/>
      <c r="B6" s="20"/>
      <c r="C6" s="14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4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>
      <c r="A7" s="19" t="s">
        <v>43</v>
      </c>
      <c r="B7" s="6" t="s">
        <v>42</v>
      </c>
      <c r="C7" s="4"/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>
      <c r="A8" s="19"/>
      <c r="B8" s="6" t="s">
        <v>45</v>
      </c>
      <c r="C8" s="4"/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>
      <c r="A9" s="19"/>
      <c r="B9" s="6" t="s">
        <v>46</v>
      </c>
      <c r="C9" s="4"/>
      <c r="D9" s="4">
        <v>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7" customHeight="1">
      <c r="A10" s="19"/>
      <c r="B10" s="6" t="s">
        <v>47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>
      <c r="A11" s="19"/>
      <c r="B11" s="6" t="s">
        <v>48</v>
      </c>
      <c r="C11" s="4"/>
      <c r="D11" s="4">
        <v>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1</v>
      </c>
      <c r="P11" s="4"/>
      <c r="Q11" s="4"/>
      <c r="R11" s="4"/>
      <c r="S11" s="4"/>
      <c r="T11" s="4"/>
      <c r="U11" s="4"/>
      <c r="V11" s="4"/>
      <c r="W11" s="4"/>
      <c r="X11" s="4"/>
    </row>
    <row r="12" spans="1:24" ht="31.5" customHeight="1">
      <c r="A12" s="19" t="s">
        <v>44</v>
      </c>
      <c r="B12" s="6" t="s">
        <v>49</v>
      </c>
      <c r="C12" s="4"/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2</v>
      </c>
      <c r="P12" s="4"/>
      <c r="Q12" s="4"/>
      <c r="R12" s="4"/>
      <c r="S12" s="4"/>
      <c r="T12" s="4"/>
      <c r="U12" s="4"/>
      <c r="V12" s="4"/>
      <c r="W12" s="4"/>
      <c r="X12" s="4"/>
    </row>
    <row r="13" spans="1:24" ht="15.75">
      <c r="A13" s="19"/>
      <c r="B13" s="8" t="s">
        <v>50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</v>
      </c>
      <c r="P13" s="4"/>
      <c r="Q13" s="4"/>
      <c r="R13" s="4"/>
      <c r="S13" s="4"/>
      <c r="T13" s="4"/>
      <c r="U13" s="4"/>
      <c r="V13" s="4"/>
      <c r="W13" s="4"/>
      <c r="X13" s="4"/>
    </row>
    <row r="14" spans="1:24" ht="15.75">
      <c r="A14" s="19"/>
      <c r="B14" s="6" t="s">
        <v>51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</v>
      </c>
      <c r="P14" s="4"/>
      <c r="Q14" s="4"/>
      <c r="R14" s="4"/>
      <c r="S14" s="4"/>
      <c r="T14" s="4"/>
      <c r="U14" s="4"/>
      <c r="V14" s="4"/>
      <c r="W14" s="4"/>
      <c r="X14" s="4"/>
    </row>
    <row r="15" spans="1:24" ht="31.5">
      <c r="A15" s="19"/>
      <c r="B15" s="8" t="s">
        <v>52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</row>
    <row r="16" spans="1:24" ht="31.5" customHeight="1">
      <c r="A16" s="19"/>
      <c r="B16" s="6" t="s">
        <v>53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7">
        <v>1</v>
      </c>
      <c r="P16" s="7"/>
      <c r="Q16" s="7"/>
      <c r="R16" s="7"/>
      <c r="S16" s="7"/>
      <c r="T16" s="4"/>
      <c r="U16" s="7"/>
      <c r="V16" s="7"/>
      <c r="W16" s="7"/>
      <c r="X16" s="7"/>
    </row>
    <row r="17" spans="1:24" ht="31.5">
      <c r="A17" s="19"/>
      <c r="B17" s="6" t="s">
        <v>54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/>
      <c r="P17" s="3"/>
      <c r="Q17" s="5"/>
      <c r="R17" s="5"/>
      <c r="S17" s="5"/>
      <c r="T17" s="5"/>
      <c r="U17" s="3"/>
      <c r="V17" s="3"/>
      <c r="W17" s="5"/>
      <c r="X17" s="5"/>
    </row>
    <row r="18" spans="1:24" ht="15.75">
      <c r="A18" s="19"/>
      <c r="B18" s="6" t="s">
        <v>55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>
        <v>1</v>
      </c>
      <c r="P18" s="3"/>
      <c r="Q18" s="5"/>
      <c r="R18" s="5"/>
      <c r="S18" s="5"/>
      <c r="T18" s="5"/>
      <c r="U18" s="3"/>
      <c r="V18" s="3"/>
      <c r="W18" s="5"/>
      <c r="X18" s="5"/>
    </row>
    <row r="19" spans="1:24" ht="15.75">
      <c r="A19" s="19"/>
      <c r="B19" s="10" t="s">
        <v>56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>
        <v>1</v>
      </c>
      <c r="P19" s="3"/>
      <c r="Q19" s="5"/>
      <c r="R19" s="5"/>
      <c r="S19" s="5"/>
      <c r="T19" s="5"/>
      <c r="U19" s="3"/>
      <c r="V19" s="3"/>
      <c r="W19" s="5"/>
      <c r="X19" s="5"/>
    </row>
    <row r="20" spans="1:24" ht="15.75">
      <c r="A20" s="19"/>
      <c r="B20" s="6" t="s">
        <v>57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3">
        <v>1</v>
      </c>
      <c r="P20" s="3"/>
      <c r="Q20" s="5"/>
      <c r="R20" s="5"/>
      <c r="S20" s="5"/>
      <c r="T20" s="5"/>
      <c r="U20" s="3"/>
      <c r="V20" s="3"/>
      <c r="W20" s="5"/>
      <c r="X20" s="5"/>
    </row>
    <row r="21" spans="1:24" ht="31.5">
      <c r="A21" s="19"/>
      <c r="B21" s="6" t="s">
        <v>58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3"/>
      <c r="P21" s="3"/>
      <c r="Q21" s="3"/>
      <c r="R21" s="5"/>
      <c r="S21" s="5"/>
      <c r="T21" s="3"/>
      <c r="U21" s="3"/>
      <c r="V21" s="3"/>
      <c r="W21" s="5"/>
      <c r="X21" s="5"/>
    </row>
    <row r="22" spans="1:24" ht="15.75">
      <c r="A22" s="19"/>
      <c r="B22" s="6" t="s">
        <v>59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3"/>
      <c r="P22" s="3"/>
      <c r="Q22" s="3"/>
      <c r="R22" s="5"/>
      <c r="S22" s="5"/>
      <c r="T22" s="3"/>
      <c r="U22" s="3"/>
      <c r="V22" s="3"/>
      <c r="W22" s="5"/>
      <c r="X22" s="5"/>
    </row>
    <row r="23" spans="1:24" ht="15.75">
      <c r="A23" s="19"/>
      <c r="B23" s="6" t="s">
        <v>60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3"/>
      <c r="P23" s="3"/>
      <c r="Q23" s="3"/>
      <c r="R23" s="5"/>
      <c r="S23" s="5"/>
      <c r="T23" s="3"/>
      <c r="U23" s="3"/>
      <c r="V23" s="3"/>
      <c r="W23" s="5"/>
      <c r="X23" s="5"/>
    </row>
    <row r="24" spans="1:24" ht="31.5">
      <c r="A24" s="19"/>
      <c r="B24" s="6" t="s">
        <v>61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3"/>
      <c r="P24" s="3"/>
      <c r="Q24" s="3"/>
      <c r="R24" s="5"/>
      <c r="S24" s="5"/>
      <c r="T24" s="3"/>
      <c r="U24" s="3"/>
      <c r="V24" s="3">
        <v>1</v>
      </c>
      <c r="W24" s="5"/>
      <c r="X24" s="5"/>
    </row>
    <row r="25" spans="1:24" ht="15.75">
      <c r="A25" s="19"/>
      <c r="B25" s="6" t="s">
        <v>62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3"/>
      <c r="P25" s="3"/>
      <c r="Q25" s="5"/>
      <c r="R25" s="5"/>
      <c r="S25" s="5"/>
      <c r="T25" s="5"/>
      <c r="U25" s="5"/>
      <c r="V25" s="5"/>
      <c r="W25" s="5"/>
      <c r="X25" s="5"/>
    </row>
    <row r="26" spans="1:24" ht="15.75">
      <c r="A26" s="19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>
      <c r="A27" s="15" t="s">
        <v>1</v>
      </c>
      <c r="B27" s="16"/>
      <c r="C27" s="2">
        <f t="shared" ref="C27:X27" si="0">SUM(C7:C26)</f>
        <v>0</v>
      </c>
      <c r="D27" s="2">
        <f t="shared" si="0"/>
        <v>10</v>
      </c>
      <c r="E27" s="2">
        <f t="shared" si="0"/>
        <v>0</v>
      </c>
      <c r="F27" s="2">
        <f t="shared" si="0"/>
        <v>0</v>
      </c>
      <c r="G27" s="2">
        <f t="shared" si="0"/>
        <v>0</v>
      </c>
      <c r="H27" s="2">
        <f t="shared" si="0"/>
        <v>0</v>
      </c>
      <c r="I27" s="2">
        <f t="shared" si="0"/>
        <v>0</v>
      </c>
      <c r="J27" s="2">
        <f t="shared" si="0"/>
        <v>0</v>
      </c>
      <c r="K27" s="2">
        <f t="shared" si="0"/>
        <v>0</v>
      </c>
      <c r="L27" s="2">
        <f t="shared" si="0"/>
        <v>0</v>
      </c>
      <c r="M27" s="2">
        <f t="shared" si="0"/>
        <v>0</v>
      </c>
      <c r="N27" s="2">
        <f t="shared" si="0"/>
        <v>0</v>
      </c>
      <c r="O27" s="2">
        <f t="shared" si="0"/>
        <v>10</v>
      </c>
      <c r="P27" s="2">
        <f t="shared" si="0"/>
        <v>0</v>
      </c>
      <c r="Q27" s="2">
        <f t="shared" si="0"/>
        <v>0</v>
      </c>
      <c r="R27" s="2">
        <f t="shared" si="0"/>
        <v>0</v>
      </c>
      <c r="S27" s="2">
        <f t="shared" si="0"/>
        <v>0</v>
      </c>
      <c r="T27" s="2">
        <f t="shared" si="0"/>
        <v>0</v>
      </c>
      <c r="U27" s="2">
        <f t="shared" si="0"/>
        <v>0</v>
      </c>
      <c r="V27" s="2">
        <f t="shared" si="0"/>
        <v>1</v>
      </c>
      <c r="W27" s="2">
        <f t="shared" si="0"/>
        <v>0</v>
      </c>
      <c r="X27" s="2">
        <f t="shared" si="0"/>
        <v>0</v>
      </c>
    </row>
    <row r="28" spans="1:24" ht="48" customHeight="1">
      <c r="A28" s="18" t="s"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</sheetData>
  <mergeCells count="13">
    <mergeCell ref="A7:A11"/>
    <mergeCell ref="A12:A26"/>
    <mergeCell ref="A27:B27"/>
    <mergeCell ref="A28:X28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workbookViewId="0">
      <selection activeCell="P7" sqref="P7:X28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75">
      <c r="A3" s="21" t="s">
        <v>17</v>
      </c>
      <c r="B3" s="21" t="s">
        <v>16</v>
      </c>
      <c r="C3" s="24" t="s">
        <v>15</v>
      </c>
      <c r="D3" s="25"/>
      <c r="E3" s="25"/>
      <c r="F3" s="25"/>
      <c r="G3" s="25"/>
      <c r="H3" s="25"/>
      <c r="I3" s="25"/>
      <c r="J3" s="25"/>
      <c r="K3" s="25"/>
      <c r="L3" s="25"/>
      <c r="M3" s="26"/>
      <c r="N3" s="24" t="s">
        <v>14</v>
      </c>
      <c r="O3" s="25"/>
      <c r="P3" s="25"/>
      <c r="Q3" s="25"/>
      <c r="R3" s="25"/>
      <c r="S3" s="25"/>
      <c r="T3" s="25"/>
      <c r="U3" s="25"/>
      <c r="V3" s="25"/>
      <c r="W3" s="25"/>
      <c r="X3" s="26"/>
    </row>
    <row r="4" spans="1:24" ht="14.45" customHeight="1">
      <c r="A4" s="22"/>
      <c r="B4" s="22"/>
      <c r="C4" s="27" t="s">
        <v>13</v>
      </c>
      <c r="D4" s="30" t="s">
        <v>12</v>
      </c>
      <c r="E4" s="31"/>
      <c r="F4" s="31"/>
      <c r="G4" s="31"/>
      <c r="H4" s="31"/>
      <c r="I4" s="31"/>
      <c r="J4" s="31"/>
      <c r="K4" s="31"/>
      <c r="L4" s="31"/>
      <c r="M4" s="32"/>
      <c r="N4" s="27" t="s">
        <v>13</v>
      </c>
      <c r="O4" s="30" t="s">
        <v>12</v>
      </c>
      <c r="P4" s="31"/>
      <c r="Q4" s="31"/>
      <c r="R4" s="31"/>
      <c r="S4" s="31"/>
      <c r="T4" s="31"/>
      <c r="U4" s="31"/>
      <c r="V4" s="31"/>
      <c r="W4" s="31"/>
      <c r="X4" s="32"/>
    </row>
    <row r="5" spans="1:24" ht="67.5" customHeight="1">
      <c r="A5" s="22"/>
      <c r="B5" s="22"/>
      <c r="C5" s="28"/>
      <c r="D5" s="33"/>
      <c r="E5" s="34"/>
      <c r="F5" s="34"/>
      <c r="G5" s="34"/>
      <c r="H5" s="34"/>
      <c r="I5" s="34"/>
      <c r="J5" s="34"/>
      <c r="K5" s="34"/>
      <c r="L5" s="34"/>
      <c r="M5" s="35"/>
      <c r="N5" s="28"/>
      <c r="O5" s="33"/>
      <c r="P5" s="34"/>
      <c r="Q5" s="34"/>
      <c r="R5" s="34"/>
      <c r="S5" s="34"/>
      <c r="T5" s="34"/>
      <c r="U5" s="34"/>
      <c r="V5" s="34"/>
      <c r="W5" s="34"/>
      <c r="X5" s="35"/>
    </row>
    <row r="6" spans="1:24" ht="76.150000000000006" customHeight="1">
      <c r="A6" s="23"/>
      <c r="B6" s="23"/>
      <c r="C6" s="29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29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>
      <c r="A7" s="36" t="s">
        <v>63</v>
      </c>
      <c r="B7" s="6" t="s">
        <v>64</v>
      </c>
      <c r="C7" s="4"/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>
      <c r="A8" s="37"/>
      <c r="B8" s="6" t="s">
        <v>65</v>
      </c>
      <c r="C8" s="4"/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>
      <c r="A9" s="37"/>
      <c r="B9" s="6" t="s">
        <v>66</v>
      </c>
      <c r="C9" s="4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7" customHeight="1">
      <c r="A10" s="37"/>
      <c r="B10" s="6" t="s">
        <v>67</v>
      </c>
      <c r="C10" s="4"/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>
      <c r="A11" s="37"/>
      <c r="B11" s="6" t="s">
        <v>68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7" customHeight="1">
      <c r="A12" s="38"/>
      <c r="B12" s="6" t="s">
        <v>69</v>
      </c>
      <c r="C12" s="4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1</v>
      </c>
      <c r="P12" s="4"/>
      <c r="Q12" s="4"/>
      <c r="R12" s="4"/>
      <c r="S12" s="4"/>
      <c r="T12" s="4"/>
      <c r="U12" s="4"/>
      <c r="V12" s="4"/>
      <c r="W12" s="4"/>
      <c r="X12" s="4"/>
    </row>
    <row r="13" spans="1:24" ht="27" customHeight="1">
      <c r="A13" s="36" t="s">
        <v>70</v>
      </c>
      <c r="B13" s="6" t="s">
        <v>71</v>
      </c>
      <c r="C13" s="4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7" customHeight="1">
      <c r="A14" s="37"/>
      <c r="B14" s="6" t="s">
        <v>75</v>
      </c>
      <c r="C14" s="4"/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7" customHeight="1">
      <c r="A15" s="37"/>
      <c r="B15" s="6" t="s">
        <v>72</v>
      </c>
      <c r="C15" s="4"/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7" customHeight="1">
      <c r="A16" s="38"/>
      <c r="B16" s="6" t="s">
        <v>73</v>
      </c>
      <c r="C16" s="4"/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1</v>
      </c>
      <c r="P16" s="4"/>
      <c r="Q16" s="4"/>
      <c r="R16" s="4"/>
      <c r="S16" s="4"/>
      <c r="T16" s="4"/>
      <c r="U16" s="4"/>
      <c r="V16" s="4"/>
      <c r="W16" s="4"/>
      <c r="X16" s="4"/>
    </row>
    <row r="17" spans="1:24" ht="27" customHeight="1">
      <c r="A17" s="36" t="s">
        <v>77</v>
      </c>
      <c r="B17" s="6" t="s">
        <v>74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1</v>
      </c>
      <c r="P17" s="4"/>
      <c r="Q17" s="4"/>
      <c r="R17" s="4"/>
      <c r="S17" s="4"/>
      <c r="T17" s="4"/>
      <c r="U17" s="4"/>
      <c r="V17" s="4"/>
      <c r="W17" s="4"/>
      <c r="X17" s="4"/>
    </row>
    <row r="18" spans="1:24" ht="27" customHeight="1">
      <c r="A18" s="37"/>
      <c r="B18" s="6" t="s">
        <v>78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1</v>
      </c>
      <c r="P18" s="4"/>
      <c r="Q18" s="4"/>
      <c r="R18" s="4"/>
      <c r="S18" s="4"/>
      <c r="T18" s="4"/>
      <c r="U18" s="4"/>
      <c r="V18" s="4"/>
      <c r="W18" s="4"/>
      <c r="X18" s="4"/>
    </row>
    <row r="19" spans="1:24" ht="27" customHeight="1">
      <c r="A19" s="37"/>
      <c r="B19" s="6" t="s">
        <v>79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1</v>
      </c>
      <c r="P19" s="4"/>
      <c r="Q19" s="4"/>
      <c r="R19" s="4"/>
      <c r="S19" s="4"/>
      <c r="T19" s="4"/>
      <c r="U19" s="4"/>
      <c r="V19" s="4"/>
      <c r="W19" s="4"/>
      <c r="X19" s="4"/>
    </row>
    <row r="20" spans="1:24" ht="27" customHeight="1">
      <c r="A20" s="36" t="s">
        <v>80</v>
      </c>
      <c r="B20" s="6" t="s">
        <v>81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27" customHeight="1">
      <c r="A21" s="37"/>
      <c r="B21" s="6" t="s">
        <v>82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2</v>
      </c>
      <c r="P21" s="4"/>
      <c r="Q21" s="4"/>
      <c r="R21" s="4"/>
      <c r="S21" s="4"/>
      <c r="T21" s="4"/>
      <c r="U21" s="4"/>
      <c r="V21" s="4"/>
      <c r="W21" s="4"/>
      <c r="X21" s="4"/>
    </row>
    <row r="22" spans="1:24" ht="27" customHeight="1">
      <c r="A22" s="37"/>
      <c r="B22" s="6" t="s">
        <v>83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1</v>
      </c>
      <c r="P22" s="4"/>
      <c r="Q22" s="4"/>
      <c r="R22" s="4"/>
      <c r="S22" s="4"/>
      <c r="T22" s="4"/>
      <c r="U22" s="4"/>
      <c r="V22" s="4"/>
      <c r="W22" s="4"/>
      <c r="X22" s="4"/>
    </row>
    <row r="23" spans="1:24" ht="27" customHeight="1">
      <c r="A23" s="37"/>
      <c r="B23" s="6" t="s">
        <v>84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2</v>
      </c>
      <c r="P23" s="4"/>
      <c r="Q23" s="4"/>
      <c r="R23" s="4"/>
      <c r="S23" s="4"/>
      <c r="T23" s="4"/>
      <c r="U23" s="4"/>
      <c r="V23" s="4"/>
      <c r="W23" s="4"/>
      <c r="X23" s="4"/>
    </row>
    <row r="24" spans="1:24" ht="27" customHeight="1">
      <c r="A24" s="37"/>
      <c r="B24" s="6" t="s">
        <v>85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27" customHeight="1">
      <c r="A25" s="37"/>
      <c r="B25" s="6" t="s">
        <v>86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27" customHeight="1">
      <c r="A26" s="37"/>
      <c r="B26" s="6" t="s">
        <v>87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27" customHeight="1">
      <c r="A27" s="37"/>
      <c r="B27" s="6" t="s">
        <v>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27" customHeight="1">
      <c r="A28" s="37"/>
      <c r="B28" s="6" t="s">
        <v>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27" customHeight="1">
      <c r="A29" s="37"/>
      <c r="B29" s="6" t="s">
        <v>90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40.15" customHeight="1">
      <c r="A30" s="38"/>
      <c r="B30" s="6" t="s">
        <v>91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6" customHeight="1">
      <c r="A31" s="15" t="s">
        <v>1</v>
      </c>
      <c r="B31" s="16"/>
      <c r="C31" s="2">
        <f t="shared" ref="C31:X31" si="0">SUM(C7:C30)</f>
        <v>0</v>
      </c>
      <c r="D31" s="2">
        <f t="shared" si="0"/>
        <v>10</v>
      </c>
      <c r="E31" s="2">
        <f t="shared" si="0"/>
        <v>0</v>
      </c>
      <c r="F31" s="2">
        <f t="shared" si="0"/>
        <v>0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0</v>
      </c>
      <c r="N31" s="2">
        <f t="shared" si="0"/>
        <v>0</v>
      </c>
      <c r="O31" s="2">
        <f t="shared" si="0"/>
        <v>10</v>
      </c>
      <c r="P31" s="2">
        <f t="shared" si="0"/>
        <v>0</v>
      </c>
      <c r="Q31" s="2">
        <f t="shared" si="0"/>
        <v>0</v>
      </c>
      <c r="R31" s="2">
        <f t="shared" si="0"/>
        <v>0</v>
      </c>
      <c r="S31" s="2">
        <f t="shared" si="0"/>
        <v>0</v>
      </c>
      <c r="T31" s="2">
        <f t="shared" si="0"/>
        <v>0</v>
      </c>
      <c r="U31" s="2">
        <f t="shared" si="0"/>
        <v>0</v>
      </c>
      <c r="V31" s="2">
        <f t="shared" si="0"/>
        <v>0</v>
      </c>
      <c r="W31" s="2">
        <f t="shared" si="0"/>
        <v>0</v>
      </c>
      <c r="X31" s="2">
        <f t="shared" si="0"/>
        <v>0</v>
      </c>
    </row>
    <row r="32" spans="1:24" ht="48" customHeight="1">
      <c r="A32" s="18" t="s"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5" spans="14:14">
      <c r="N35" t="s">
        <v>76</v>
      </c>
    </row>
  </sheetData>
  <mergeCells count="15">
    <mergeCell ref="A7:A12"/>
    <mergeCell ref="A31:B31"/>
    <mergeCell ref="A32:X32"/>
    <mergeCell ref="A17:A19"/>
    <mergeCell ref="A13:A16"/>
    <mergeCell ref="A20:A30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>
      <selection activeCell="P8" sqref="P8:X25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75">
      <c r="A3" s="20" t="s">
        <v>17</v>
      </c>
      <c r="B3" s="20" t="s">
        <v>16</v>
      </c>
      <c r="C3" s="17" t="s">
        <v>15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 t="s">
        <v>14</v>
      </c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4.45" customHeight="1">
      <c r="A4" s="20"/>
      <c r="B4" s="20"/>
      <c r="C4" s="14" t="s">
        <v>13</v>
      </c>
      <c r="D4" s="14" t="s">
        <v>12</v>
      </c>
      <c r="E4" s="14"/>
      <c r="F4" s="14"/>
      <c r="G4" s="14"/>
      <c r="H4" s="14"/>
      <c r="I4" s="14"/>
      <c r="J4" s="14"/>
      <c r="K4" s="14"/>
      <c r="L4" s="14"/>
      <c r="M4" s="14"/>
      <c r="N4" s="14" t="s">
        <v>13</v>
      </c>
      <c r="O4" s="14" t="s">
        <v>12</v>
      </c>
      <c r="P4" s="14"/>
      <c r="Q4" s="14"/>
      <c r="R4" s="14"/>
      <c r="S4" s="14"/>
      <c r="T4" s="14"/>
      <c r="U4" s="14"/>
      <c r="V4" s="14"/>
      <c r="W4" s="14"/>
      <c r="X4" s="14"/>
    </row>
    <row r="5" spans="1:24" ht="67.5" customHeight="1">
      <c r="A5" s="20"/>
      <c r="B5" s="2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76.150000000000006" customHeight="1">
      <c r="A6" s="20"/>
      <c r="B6" s="20"/>
      <c r="C6" s="14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4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>
      <c r="A7" s="19" t="s">
        <v>93</v>
      </c>
      <c r="B7" s="6" t="s">
        <v>92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>
      <c r="A8" s="19"/>
      <c r="B8" s="6" t="s">
        <v>94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>
      <c r="A9" s="19"/>
      <c r="B9" s="6" t="s">
        <v>95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7" customHeight="1">
      <c r="A10" s="36" t="s">
        <v>96</v>
      </c>
      <c r="B10" s="6" t="s">
        <v>97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>
      <c r="A11" s="37"/>
      <c r="B11" s="6" t="s">
        <v>98</v>
      </c>
      <c r="C11" s="4"/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7" customHeight="1">
      <c r="A12" s="37"/>
      <c r="B12" s="6" t="s">
        <v>99</v>
      </c>
      <c r="C12" s="4"/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7" customHeight="1">
      <c r="A13" s="37"/>
      <c r="B13" s="6" t="s">
        <v>100</v>
      </c>
      <c r="C13" s="4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7" customHeight="1">
      <c r="A14" s="37"/>
      <c r="B14" s="6" t="s">
        <v>113</v>
      </c>
      <c r="C14" s="4"/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7" customHeight="1">
      <c r="A15" s="37"/>
      <c r="B15" s="6" t="s">
        <v>101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7" customHeight="1">
      <c r="A16" s="37"/>
      <c r="B16" s="6" t="s">
        <v>102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2</v>
      </c>
      <c r="P16" s="4"/>
      <c r="Q16" s="4"/>
      <c r="R16" s="4"/>
      <c r="S16" s="4"/>
      <c r="T16" s="4"/>
      <c r="U16" s="4"/>
      <c r="V16" s="4"/>
      <c r="W16" s="4"/>
      <c r="X16" s="4"/>
    </row>
    <row r="17" spans="1:24" ht="27" customHeight="1">
      <c r="A17" s="37"/>
      <c r="B17" s="6" t="s">
        <v>103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1</v>
      </c>
      <c r="P17" s="4"/>
      <c r="Q17" s="4"/>
      <c r="R17" s="4"/>
      <c r="S17" s="4"/>
      <c r="T17" s="4"/>
      <c r="U17" s="4"/>
      <c r="V17" s="4"/>
      <c r="W17" s="4"/>
      <c r="X17" s="4"/>
    </row>
    <row r="18" spans="1:24" ht="27" customHeight="1">
      <c r="A18" s="37"/>
      <c r="B18" s="6" t="s">
        <v>104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2</v>
      </c>
      <c r="P18" s="4"/>
      <c r="Q18" s="4"/>
      <c r="R18" s="4"/>
      <c r="S18" s="4"/>
      <c r="T18" s="4"/>
      <c r="U18" s="4"/>
      <c r="V18" s="4"/>
      <c r="W18" s="4"/>
      <c r="X18" s="4"/>
    </row>
    <row r="19" spans="1:24" ht="27" customHeight="1">
      <c r="A19" s="37"/>
      <c r="B19" s="6" t="s">
        <v>105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1</v>
      </c>
      <c r="P19" s="4"/>
      <c r="Q19" s="4"/>
      <c r="R19" s="4"/>
      <c r="S19" s="4"/>
      <c r="T19" s="4"/>
      <c r="U19" s="4"/>
      <c r="V19" s="4"/>
      <c r="W19" s="4"/>
      <c r="X19" s="4"/>
    </row>
    <row r="20" spans="1:24" ht="27" customHeight="1">
      <c r="A20" s="37"/>
      <c r="B20" s="6" t="s">
        <v>106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1</v>
      </c>
      <c r="P20" s="4"/>
      <c r="Q20" s="4"/>
      <c r="R20" s="4"/>
      <c r="S20" s="4"/>
      <c r="T20" s="4"/>
      <c r="U20" s="4"/>
      <c r="V20" s="4"/>
      <c r="W20" s="4"/>
      <c r="X20" s="4"/>
    </row>
    <row r="21" spans="1:24" ht="31.5" customHeight="1">
      <c r="A21" s="19" t="s">
        <v>107</v>
      </c>
      <c r="B21" s="6" t="s">
        <v>108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4"/>
      <c r="Q21" s="4"/>
      <c r="R21" s="4"/>
      <c r="S21" s="4"/>
      <c r="T21" s="4"/>
      <c r="U21" s="4"/>
      <c r="V21" s="4"/>
      <c r="W21" s="4"/>
      <c r="X21" s="4"/>
    </row>
    <row r="22" spans="1:24" ht="15.75">
      <c r="A22" s="19"/>
      <c r="B22" s="8" t="s">
        <v>109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31.5">
      <c r="A23" s="19"/>
      <c r="B23" s="6" t="s">
        <v>110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31.5">
      <c r="A24" s="19"/>
      <c r="B24" s="8" t="s">
        <v>111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31.5" customHeight="1">
      <c r="A25" s="19"/>
      <c r="B25" s="6" t="s">
        <v>112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  <c r="P25" s="7"/>
      <c r="Q25" s="7"/>
      <c r="R25" s="7"/>
      <c r="S25" s="7"/>
      <c r="T25" s="4"/>
      <c r="U25" s="7"/>
      <c r="V25" s="7"/>
      <c r="W25" s="7"/>
      <c r="X25" s="7"/>
    </row>
    <row r="26" spans="1:24" ht="15.75">
      <c r="A26" s="15" t="s">
        <v>1</v>
      </c>
      <c r="B26" s="16"/>
      <c r="C26" s="2">
        <f t="shared" ref="C26:X26" si="0">SUM(C7:C25)</f>
        <v>0</v>
      </c>
      <c r="D26" s="2">
        <f t="shared" si="0"/>
        <v>6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2">
        <f t="shared" si="0"/>
        <v>0</v>
      </c>
      <c r="J26" s="2">
        <f t="shared" si="0"/>
        <v>0</v>
      </c>
      <c r="K26" s="2">
        <f t="shared" si="0"/>
        <v>0</v>
      </c>
      <c r="L26" s="2">
        <f t="shared" si="0"/>
        <v>0</v>
      </c>
      <c r="M26" s="2">
        <f t="shared" si="0"/>
        <v>0</v>
      </c>
      <c r="N26" s="2">
        <f t="shared" si="0"/>
        <v>0</v>
      </c>
      <c r="O26" s="2">
        <f t="shared" si="0"/>
        <v>8</v>
      </c>
      <c r="P26" s="2">
        <f t="shared" si="0"/>
        <v>0</v>
      </c>
      <c r="Q26" s="2">
        <f t="shared" si="0"/>
        <v>0</v>
      </c>
      <c r="R26" s="2">
        <f t="shared" si="0"/>
        <v>0</v>
      </c>
      <c r="S26" s="2">
        <f t="shared" si="0"/>
        <v>0</v>
      </c>
      <c r="T26" s="2">
        <f t="shared" si="0"/>
        <v>0</v>
      </c>
      <c r="U26" s="2">
        <f t="shared" si="0"/>
        <v>0</v>
      </c>
      <c r="V26" s="2">
        <f t="shared" si="0"/>
        <v>0</v>
      </c>
      <c r="W26" s="2">
        <f t="shared" si="0"/>
        <v>0</v>
      </c>
      <c r="X26" s="2">
        <f t="shared" si="0"/>
        <v>0</v>
      </c>
    </row>
    <row r="27" spans="1:24" ht="48" customHeight="1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</sheetData>
  <mergeCells count="14">
    <mergeCell ref="A7:A9"/>
    <mergeCell ref="A21:A25"/>
    <mergeCell ref="A26:B26"/>
    <mergeCell ref="A27:X27"/>
    <mergeCell ref="A10:A20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10.sınıf</vt:lpstr>
      <vt:lpstr>11.sınıf</vt:lpstr>
      <vt:lpstr>12.sınıf</vt:lpstr>
      <vt:lpstr>'9. Sınıf'!konu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HİKMET</cp:lastModifiedBy>
  <dcterms:created xsi:type="dcterms:W3CDTF">2024-02-07T10:49:08Z</dcterms:created>
  <dcterms:modified xsi:type="dcterms:W3CDTF">2024-03-04T12:27:50Z</dcterms:modified>
</cp:coreProperties>
</file>